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b5e730d58dacd0d/EiDo - Buizz/PB/Pallet 3-13/@Totaal Klant/"/>
    </mc:Choice>
  </mc:AlternateContent>
  <xr:revisionPtr revIDLastSave="35" documentId="8_{0765CE9C-EDE4-4299-9C31-E5A896166E94}" xr6:coauthVersionLast="47" xr6:coauthVersionMax="47" xr10:uidLastSave="{F7CBE873-7C8F-44D0-99BF-C22B0B1F710A}"/>
  <bookViews>
    <workbookView xWindow="-120" yWindow="-120" windowWidth="29040" windowHeight="15840" xr2:uid="{6DA3D5F5-3527-4FA3-9F6C-39DC29BF5FCF}"/>
  </bookViews>
  <sheets>
    <sheet name="Blad1" sheetId="1" r:id="rId1"/>
  </sheets>
  <definedNames>
    <definedName name="_xlnm._FilterDatabase" localSheetId="0" hidden="1">Blad1!$A$4:$G$4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F3" i="1"/>
</calcChain>
</file>

<file path=xl/sharedStrings.xml><?xml version="1.0" encoding="utf-8"?>
<sst xmlns="http://schemas.openxmlformats.org/spreadsheetml/2006/main" count="110" uniqueCount="110">
  <si>
    <t>Location</t>
  </si>
  <si>
    <t>Package Ref</t>
  </si>
  <si>
    <t>SKU</t>
  </si>
  <si>
    <t>ItemDescription</t>
  </si>
  <si>
    <t>URL</t>
  </si>
  <si>
    <t>Quantity</t>
  </si>
  <si>
    <t>Total value in EUR</t>
  </si>
  <si>
    <t>LPGBA000000243184570</t>
  </si>
  <si>
    <t>KATRIN SYSTEM TOWEL DISPENSER 92025 Black</t>
  </si>
  <si>
    <t>http://www.ebay.com/itm/333147461380</t>
  </si>
  <si>
    <t>LPGBA000000243713394</t>
  </si>
  <si>
    <t>Fuchs Titan Race SRG 75 Full Ester Synthetic Racing Gear Oil 1 Litre</t>
  </si>
  <si>
    <t>http://www.ebay.com/itm/181244241441</t>
  </si>
  <si>
    <t>LPGBA000000246908512</t>
  </si>
  <si>
    <t>Yes Union Live Triple Vinyl LP Box Set</t>
  </si>
  <si>
    <t>http://www.ebay.com/itm/233728631356</t>
  </si>
  <si>
    <t>LPGBA000000246976709</t>
  </si>
  <si>
    <t>Fiat Grande Punto 2006-2011 Front Fog Light Lamp Pair Left &amp; Right</t>
  </si>
  <si>
    <t>http://www.ebay.com/itm/293480835089</t>
  </si>
  <si>
    <t>LPGBA000000249441677</t>
  </si>
  <si>
    <t>LED Ceiling Lights Round Panel Down Light Kitchen Bathroom Wall Lamp Living Room</t>
  </si>
  <si>
    <t>http://www.ebay.com/itm/254322113698</t>
  </si>
  <si>
    <t>LPGBA000000249964611</t>
  </si>
  <si>
    <t>Ametek Lamb 3 Stage 1400W 1500W Tangential Motor 117123-00 Vacuum Cleaner MT265</t>
  </si>
  <si>
    <t>http://www.ebay.com/itm/112313086655</t>
  </si>
  <si>
    <t>LPGBA000000250248128</t>
  </si>
  <si>
    <t>FAULTY Canon AF35M (Autoboy) Lens 35mm Auto Focus Compact Zoom Camera</t>
  </si>
  <si>
    <t>http://www.ebay.com/itm/114510602018</t>
  </si>
  <si>
    <t>LPGBA000000250681674</t>
  </si>
  <si>
    <t>NEW YesModel YM RF03-07 Guardia Combiner Transformers Masterpiece Defensor</t>
  </si>
  <si>
    <t>http://www.ebay.com/itm/402558580394</t>
  </si>
  <si>
    <t>LPGBA000000250799575</t>
  </si>
  <si>
    <t xml:space="preserve">Nerf Zombie Strike Slingfire Doublestrike Flipfury Crossfire Gun Bundle </t>
  </si>
  <si>
    <t>http://www.ebay.com/itm/373075448203</t>
  </si>
  <si>
    <t>LPGBA000000250945301</t>
  </si>
  <si>
    <t>SONY CDP-M29 CD Player HiFi Separate</t>
  </si>
  <si>
    <t>http://www.ebay.com/itm/124444385281</t>
  </si>
  <si>
    <t>LPGBA000000251546017</t>
  </si>
  <si>
    <t>Makita P-90532 227 Piece Home Repair General Tool Maintainence Kit In Case</t>
  </si>
  <si>
    <t>http://www.ebay.com/itm/264030041451</t>
  </si>
  <si>
    <t>LPGBA000000251684875</t>
  </si>
  <si>
    <t>Indoor Exercise Bike Trainer Stand Portable Magnetic 6 Level Resistance Training</t>
  </si>
  <si>
    <t>http://www.ebay.com/itm/124125451660</t>
  </si>
  <si>
    <t>LPGBA000000252090676</t>
  </si>
  <si>
    <t>Titleist 714 AP2 Irons 4-PW Project X Loading Zone 6.0 Stiff</t>
  </si>
  <si>
    <t>http://www.ebay.com/itm/274576520930</t>
  </si>
  <si>
    <t>LPGBA000000252608899</t>
  </si>
  <si>
    <t>Panasonic DMR-EX78 DVD Recorder HDD - Freeview - HDMI with Remote</t>
  </si>
  <si>
    <t>http://www.ebay.com/itm/193751536388</t>
  </si>
  <si>
    <t>LPGBA000000252999405</t>
  </si>
  <si>
    <t>Set of 4x RENAULT MEGANE SCENIC 16" MONASTELLA WHEEL TRIM HUB CAP GENUINE</t>
  </si>
  <si>
    <t>http://www.ebay.com/itm/373364633559</t>
  </si>
  <si>
    <t>LPGBA000000254026363</t>
  </si>
  <si>
    <t>Fuchs TITAN XTR 5W-30 5W30 Performance Fuel Eco Full Synth Engine Oil - 20L</t>
  </si>
  <si>
    <t>http://www.ebay.com/itm/183843832971</t>
  </si>
  <si>
    <t>LPGBA000000254472690</t>
  </si>
  <si>
    <t xml:space="preserve"> MOJO D2 SLICK TYRE SET, ROTAX MAX BRAND NEW - NEXTKARTING UK KART SHOP D2</t>
  </si>
  <si>
    <t>http://www.ebay.com/itm/174219057518</t>
  </si>
  <si>
    <t>LPGBA000000256266116</t>
  </si>
  <si>
    <t>ELPIDA DDR3 8GB 2x4GB RAM Memory PC3-12800U 1600Mhz Desktop Pc  240pin 1.5v</t>
  </si>
  <si>
    <t>http://www.ebay.com/itm/224139308631</t>
  </si>
  <si>
    <t>LPGBA000000257504473</t>
  </si>
  <si>
    <t>French Connection Womens Wool Knit Green &amp; Orange Roll Neck Jumper Size M</t>
  </si>
  <si>
    <t>http://www.ebay.com/itm/283849921111</t>
  </si>
  <si>
    <t>LPGBA000000258302216</t>
  </si>
  <si>
    <t>Collection of 8 items of jewellery.Rings,lockets and charms.</t>
  </si>
  <si>
    <t>http://www.ebay.com/itm/293953650998</t>
  </si>
  <si>
    <t>LPGBA000000258571851</t>
  </si>
  <si>
    <t>Traxxas XL-5 HV 3s ESC TRX4/Sport Waterproof RC</t>
  </si>
  <si>
    <t>http://www.ebay.com/itm/254829793607</t>
  </si>
  <si>
    <t>LPKEN000000623662321</t>
  </si>
  <si>
    <t>Blue Front Rear Sway/Stabilizer Bar/Anti-Roll Arm for 89-94 180SX/240SX S13</t>
  </si>
  <si>
    <t>http://www.ebay.com/itm/310976442505</t>
  </si>
  <si>
    <t>LPKEN000000625230887</t>
  </si>
  <si>
    <t>Barbra Streisand Live Now and Then VHS Set One Voice A Happening In Central Park</t>
  </si>
  <si>
    <t>http://www.ebay.com/itm/133158463229</t>
  </si>
  <si>
    <t>LPKEN000000625946268</t>
  </si>
  <si>
    <t>Epson Fluid Mount</t>
  </si>
  <si>
    <t>http://www.ebay.com/itm/124372120503</t>
  </si>
  <si>
    <t>LPKEN000000645545983</t>
  </si>
  <si>
    <t>Kali Linux 2019.3 32 Bit 16GB USB Penetration Test Linux Bootable Live / Install</t>
  </si>
  <si>
    <t>http://www.ebay.com/itm/333351132911</t>
  </si>
  <si>
    <t>LPKEN000000647282254</t>
  </si>
  <si>
    <t>Vintage Lot of Gamepro Magazines 2005-2006</t>
  </si>
  <si>
    <t>http://www.ebay.com/itm/224284184430</t>
  </si>
  <si>
    <t>LPKEN000000648084766</t>
  </si>
  <si>
    <t>ADC Soundshaper Equalizer SS-315X 10 Band Stereo Equalizer, Full Test, Exc Cond.</t>
  </si>
  <si>
    <t>http://www.ebay.com/itm/303786233559</t>
  </si>
  <si>
    <t>LPKEN000000652946959</t>
  </si>
  <si>
    <t>3x5 Ft Trump 2020 Keep America Great President Flag President Donald Trump b1</t>
  </si>
  <si>
    <t>http://www.ebay.com/itm/113945737502</t>
  </si>
  <si>
    <t>LPKEN000000655074866</t>
  </si>
  <si>
    <t xml:space="preserve">DELTA ELECTRONICS ASB0412VHA FANS AND BLOWERS LOT OF 2 </t>
  </si>
  <si>
    <t>http://www.ebay.com/itm/143420846747</t>
  </si>
  <si>
    <t>LPKEN000000655989089</t>
  </si>
  <si>
    <t>John Deere 112 110 Tractor 3216 Transaxle Axle Shaft</t>
  </si>
  <si>
    <t>http://www.ebay.com/itm/373188464733</t>
  </si>
  <si>
    <t>LPKEN000000656352162</t>
  </si>
  <si>
    <t>CHELSEA CLOCK CO. SHIP'S CLOCK MOVEMENT - c. 1940-1944 - VIDEO - KK350</t>
  </si>
  <si>
    <t>http://www.ebay.com/itm/373330996889</t>
  </si>
  <si>
    <t>LPKEN000000656380239</t>
  </si>
  <si>
    <t>Cyrix Cx486SRx2 20/40MHz 386SX to 486 Processor CPU Upgrade Chip Complete in Box</t>
  </si>
  <si>
    <t>http://www.ebay.com/itm/184613194774</t>
  </si>
  <si>
    <t>LPKEN000000661885719</t>
  </si>
  <si>
    <t>Massimo Dutti Woman’s brown leather bomber jacket size  small</t>
  </si>
  <si>
    <t>http://www.ebay.com/itm/293260511347</t>
  </si>
  <si>
    <t>Total</t>
  </si>
  <si>
    <t>PRICE</t>
  </si>
  <si>
    <t>Ebay</t>
  </si>
  <si>
    <t>Pallet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</si>
</sst>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€&quot;\ #,##0;&quot;€&quot;\ \-#,##0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£&quot;* #,##0.00_-;\-&quot;£&quot;* #,##0.00_-;_-&quot;£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70C0"/>
      <name val="Calibri"/>
      <family val="2"/>
    </font>
    <font>
      <b/>
      <sz val="11"/>
      <name val="Calibri"/>
      <family val="2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2" xfId="4" applyNumberFormat="1" applyFont="1" applyFill="1" applyBorder="1" applyAlignment="1" applyProtection="1">
      <alignment horizontal="center" vertical="center" wrapText="1"/>
    </xf>
    <xf numFmtId="0" fontId="2" fillId="2" borderId="2" xfId="4" applyNumberFormat="1" applyFont="1" applyFill="1" applyBorder="1" applyAlignment="1" applyProtection="1">
      <alignment horizontal="center" vertical="center" wrapText="1"/>
    </xf>
    <xf numFmtId="0" fontId="4" fillId="2" borderId="2" xfId="4" applyNumberFormat="1" applyFont="1" applyFill="1" applyBorder="1" applyAlignment="1" applyProtection="1">
      <alignment horizontal="left" vertical="center" wrapText="1"/>
    </xf>
    <xf numFmtId="0" fontId="2" fillId="2" borderId="2" xfId="4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5" fontId="6" fillId="0" borderId="2" xfId="2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Fill="1" applyAlignment="1">
      <alignment horizontal="center" vertical="center"/>
    </xf>
    <xf numFmtId="0" fontId="2" fillId="0" borderId="1" xfId="3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4" fontId="0" fillId="0" borderId="2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5">
    <cellStyle name="Currency 2" xfId="4" xr:uid="{90AD9055-490B-4FD9-AE5F-2CFD72C07854}"/>
    <cellStyle name="Komma" xfId="1" builtinId="3"/>
    <cellStyle name="Normal 4" xfId="3" xr:uid="{8F33EB6F-A412-4D30-A013-63ACADC5AAD1}"/>
    <cellStyle name="Standaard" xfId="0" builtinId="0"/>
    <cellStyle name="Valuta" xfId="2" builtinId="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E56A9-7DF0-4621-A228-886844B881A2}">
  <dimension ref="A1:G37"/>
  <sheetViews>
    <sheetView tabSelected="1" view="pageBreakPreview" zoomScaleNormal="100" zoomScaleSheetLayoutView="100" workbookViewId="0">
      <selection activeCell="E3" sqref="E3"/>
    </sheetView>
  </sheetViews>
  <sheetFormatPr defaultRowHeight="15" x14ac:dyDescent="0.25"/>
  <cols>
    <col min="1" max="1" width="8.42578125" style="15" bestFit="1" customWidth="1"/>
    <col min="2" max="2" width="22.28515625" bestFit="1" customWidth="1"/>
    <col min="3" max="3" width="11.28515625" bestFit="1" customWidth="1"/>
    <col min="4" max="4" width="80.5703125" bestFit="1" customWidth="1"/>
    <col min="5" max="5" width="38.5703125" bestFit="1" customWidth="1"/>
    <col min="6" max="6" width="10.7109375" customWidth="1"/>
    <col min="7" max="7" width="11" style="12" customWidth="1"/>
  </cols>
  <sheetData>
    <row r="1" spans="1:7" s="5" customFormat="1" ht="20.25" customHeight="1" x14ac:dyDescent="0.25">
      <c r="A1" s="13"/>
      <c r="D1" s="7" t="s">
        <v>107</v>
      </c>
      <c r="G1" s="9"/>
    </row>
    <row r="2" spans="1:7" s="5" customFormat="1" ht="20.25" customHeight="1" x14ac:dyDescent="0.25">
      <c r="A2" s="13" t="s">
        <v>108</v>
      </c>
      <c r="B2" s="5" t="s">
        <v>109</v>
      </c>
      <c r="D2" s="8">
        <v>575</v>
      </c>
      <c r="F2" s="19" t="s">
        <v>106</v>
      </c>
      <c r="G2" s="20"/>
    </row>
    <row r="3" spans="1:7" s="5" customFormat="1" ht="20.25" customHeight="1" x14ac:dyDescent="0.25">
      <c r="A3" s="13"/>
      <c r="F3" s="6">
        <f>SUM(F5:F37)</f>
        <v>34</v>
      </c>
      <c r="G3" s="10">
        <f>SUM(G5:G37)</f>
        <v>3306.2489444364669</v>
      </c>
    </row>
    <row r="4" spans="1:7" s="5" customFormat="1" ht="30" x14ac:dyDescent="0.25">
      <c r="A4" s="14" t="s">
        <v>0</v>
      </c>
      <c r="B4" s="1" t="s">
        <v>1</v>
      </c>
      <c r="C4" s="2" t="s">
        <v>2</v>
      </c>
      <c r="D4" s="3" t="s">
        <v>3</v>
      </c>
      <c r="E4" s="4" t="s">
        <v>4</v>
      </c>
      <c r="F4" s="2" t="s">
        <v>5</v>
      </c>
      <c r="G4" s="11" t="s">
        <v>6</v>
      </c>
    </row>
    <row r="5" spans="1:7" s="5" customFormat="1" x14ac:dyDescent="0.25">
      <c r="A5" s="16">
        <v>5</v>
      </c>
      <c r="B5" s="6" t="s">
        <v>64</v>
      </c>
      <c r="C5" s="6">
        <v>5441693175</v>
      </c>
      <c r="D5" s="17" t="s">
        <v>65</v>
      </c>
      <c r="E5" s="17" t="s">
        <v>66</v>
      </c>
      <c r="F5" s="6">
        <v>1</v>
      </c>
      <c r="G5" s="18">
        <v>868.49999999999989</v>
      </c>
    </row>
    <row r="6" spans="1:7" s="5" customFormat="1" x14ac:dyDescent="0.25">
      <c r="A6" s="16">
        <v>5</v>
      </c>
      <c r="B6" s="6" t="s">
        <v>28</v>
      </c>
      <c r="C6" s="6">
        <v>5439532324</v>
      </c>
      <c r="D6" s="17" t="s">
        <v>29</v>
      </c>
      <c r="E6" s="17" t="s">
        <v>30</v>
      </c>
      <c r="F6" s="6">
        <v>1</v>
      </c>
      <c r="G6" s="18">
        <v>289.48841999999996</v>
      </c>
    </row>
    <row r="7" spans="1:7" s="5" customFormat="1" x14ac:dyDescent="0.25">
      <c r="A7" s="16">
        <v>5</v>
      </c>
      <c r="B7" s="6" t="s">
        <v>43</v>
      </c>
      <c r="C7" s="6">
        <v>5454701419</v>
      </c>
      <c r="D7" s="17" t="s">
        <v>44</v>
      </c>
      <c r="E7" s="17" t="s">
        <v>45</v>
      </c>
      <c r="F7" s="6">
        <v>1</v>
      </c>
      <c r="G7" s="18">
        <v>277.91999999999996</v>
      </c>
    </row>
    <row r="8" spans="1:7" s="5" customFormat="1" x14ac:dyDescent="0.25">
      <c r="A8" s="16">
        <v>5</v>
      </c>
      <c r="B8" s="6" t="s">
        <v>100</v>
      </c>
      <c r="C8" s="6">
        <v>5461059533</v>
      </c>
      <c r="D8" s="17" t="s">
        <v>101</v>
      </c>
      <c r="E8" s="17" t="s">
        <v>102</v>
      </c>
      <c r="F8" s="6">
        <v>1</v>
      </c>
      <c r="G8" s="18">
        <v>228.60732232591528</v>
      </c>
    </row>
    <row r="9" spans="1:7" s="5" customFormat="1" x14ac:dyDescent="0.25">
      <c r="A9" s="16">
        <v>5</v>
      </c>
      <c r="B9" s="6" t="s">
        <v>103</v>
      </c>
      <c r="C9" s="6">
        <v>5445015121</v>
      </c>
      <c r="D9" s="17" t="s">
        <v>104</v>
      </c>
      <c r="E9" s="17" t="s">
        <v>105</v>
      </c>
      <c r="F9" s="6">
        <v>1</v>
      </c>
      <c r="G9" s="18">
        <v>133.00789662598706</v>
      </c>
    </row>
    <row r="10" spans="1:7" s="5" customFormat="1" x14ac:dyDescent="0.25">
      <c r="A10" s="16">
        <v>5</v>
      </c>
      <c r="B10" s="6" t="s">
        <v>97</v>
      </c>
      <c r="C10" s="6">
        <v>5460813093</v>
      </c>
      <c r="D10" s="17" t="s">
        <v>98</v>
      </c>
      <c r="E10" s="17" t="s">
        <v>99</v>
      </c>
      <c r="F10" s="6">
        <v>1</v>
      </c>
      <c r="G10" s="18">
        <v>124.68659009332376</v>
      </c>
    </row>
    <row r="11" spans="1:7" s="5" customFormat="1" x14ac:dyDescent="0.25">
      <c r="A11" s="16">
        <v>5</v>
      </c>
      <c r="B11" s="6" t="s">
        <v>55</v>
      </c>
      <c r="C11" s="6">
        <v>5467144857</v>
      </c>
      <c r="D11" s="17" t="s">
        <v>56</v>
      </c>
      <c r="E11" s="17" t="s">
        <v>57</v>
      </c>
      <c r="F11" s="6">
        <v>1</v>
      </c>
      <c r="G11" s="18">
        <v>115.8</v>
      </c>
    </row>
    <row r="12" spans="1:7" s="5" customFormat="1" x14ac:dyDescent="0.25">
      <c r="A12" s="16">
        <v>5</v>
      </c>
      <c r="B12" s="6" t="s">
        <v>37</v>
      </c>
      <c r="C12" s="6">
        <v>5440095458</v>
      </c>
      <c r="D12" s="17" t="s">
        <v>38</v>
      </c>
      <c r="E12" s="17" t="s">
        <v>39</v>
      </c>
      <c r="F12" s="6">
        <v>1</v>
      </c>
      <c r="G12" s="18">
        <v>113.9472</v>
      </c>
    </row>
    <row r="13" spans="1:7" s="5" customFormat="1" x14ac:dyDescent="0.25">
      <c r="A13" s="16">
        <v>5</v>
      </c>
      <c r="B13" s="6" t="s">
        <v>13</v>
      </c>
      <c r="C13" s="6">
        <v>5434220134</v>
      </c>
      <c r="D13" s="17" t="s">
        <v>14</v>
      </c>
      <c r="E13" s="17" t="s">
        <v>15</v>
      </c>
      <c r="F13" s="6">
        <v>1</v>
      </c>
      <c r="G13" s="18">
        <v>104.22</v>
      </c>
    </row>
    <row r="14" spans="1:7" s="5" customFormat="1" x14ac:dyDescent="0.25">
      <c r="A14" s="16">
        <v>5</v>
      </c>
      <c r="B14" s="6" t="s">
        <v>85</v>
      </c>
      <c r="C14" s="6">
        <v>5442476988</v>
      </c>
      <c r="D14" s="17" t="s">
        <v>86</v>
      </c>
      <c r="E14" s="17" t="s">
        <v>87</v>
      </c>
      <c r="F14" s="6">
        <v>1</v>
      </c>
      <c r="G14" s="18">
        <v>103.91241923905238</v>
      </c>
    </row>
    <row r="15" spans="1:7" s="5" customFormat="1" x14ac:dyDescent="0.25">
      <c r="A15" s="16">
        <v>5</v>
      </c>
      <c r="B15" s="6" t="s">
        <v>70</v>
      </c>
      <c r="C15" s="6">
        <v>5446860942</v>
      </c>
      <c r="D15" s="17" t="s">
        <v>71</v>
      </c>
      <c r="E15" s="17" t="s">
        <v>72</v>
      </c>
      <c r="F15" s="6">
        <v>1</v>
      </c>
      <c r="G15" s="18">
        <v>103.87085427135678</v>
      </c>
    </row>
    <row r="16" spans="1:7" s="5" customFormat="1" x14ac:dyDescent="0.25">
      <c r="A16" s="16">
        <v>5</v>
      </c>
      <c r="B16" s="6" t="s">
        <v>40</v>
      </c>
      <c r="C16" s="6">
        <v>5431256245</v>
      </c>
      <c r="D16" s="17" t="s">
        <v>41</v>
      </c>
      <c r="E16" s="17" t="s">
        <v>42</v>
      </c>
      <c r="F16" s="6">
        <v>1</v>
      </c>
      <c r="G16" s="18">
        <v>92.628419999999991</v>
      </c>
    </row>
    <row r="17" spans="1:7" s="5" customFormat="1" x14ac:dyDescent="0.25">
      <c r="A17" s="16">
        <v>5</v>
      </c>
      <c r="B17" s="6" t="s">
        <v>22</v>
      </c>
      <c r="C17" s="6">
        <v>5446087462</v>
      </c>
      <c r="D17" s="17" t="s">
        <v>23</v>
      </c>
      <c r="E17" s="17" t="s">
        <v>24</v>
      </c>
      <c r="F17" s="6">
        <v>1</v>
      </c>
      <c r="G17" s="18">
        <v>92.350499999999997</v>
      </c>
    </row>
    <row r="18" spans="1:7" s="5" customFormat="1" x14ac:dyDescent="0.25">
      <c r="A18" s="16">
        <v>5</v>
      </c>
      <c r="B18" s="6" t="s">
        <v>46</v>
      </c>
      <c r="C18" s="6">
        <v>5449351860</v>
      </c>
      <c r="D18" s="17" t="s">
        <v>47</v>
      </c>
      <c r="E18" s="17" t="s">
        <v>48</v>
      </c>
      <c r="F18" s="6">
        <v>1</v>
      </c>
      <c r="G18" s="18">
        <v>75.258419999999987</v>
      </c>
    </row>
    <row r="19" spans="1:7" s="5" customFormat="1" x14ac:dyDescent="0.25">
      <c r="A19" s="16">
        <v>5</v>
      </c>
      <c r="B19" s="6" t="s">
        <v>52</v>
      </c>
      <c r="C19" s="6">
        <v>5454557233</v>
      </c>
      <c r="D19" s="17" t="s">
        <v>53</v>
      </c>
      <c r="E19" s="17" t="s">
        <v>54</v>
      </c>
      <c r="F19" s="6">
        <v>1</v>
      </c>
      <c r="G19" s="18">
        <v>68.264099999999999</v>
      </c>
    </row>
    <row r="20" spans="1:7" s="5" customFormat="1" x14ac:dyDescent="0.25">
      <c r="A20" s="16">
        <v>5</v>
      </c>
      <c r="B20" s="6" t="s">
        <v>16</v>
      </c>
      <c r="C20" s="6">
        <v>5425812515</v>
      </c>
      <c r="D20" s="17" t="s">
        <v>17</v>
      </c>
      <c r="E20" s="17" t="s">
        <v>18</v>
      </c>
      <c r="F20" s="6">
        <v>1</v>
      </c>
      <c r="G20" s="18">
        <v>55.468199999999996</v>
      </c>
    </row>
    <row r="21" spans="1:7" s="5" customFormat="1" x14ac:dyDescent="0.25">
      <c r="A21" s="16">
        <v>5</v>
      </c>
      <c r="B21" s="6" t="s">
        <v>76</v>
      </c>
      <c r="C21" s="6">
        <v>5457505039</v>
      </c>
      <c r="D21" s="17" t="s">
        <v>77</v>
      </c>
      <c r="E21" s="17" t="s">
        <v>78</v>
      </c>
      <c r="F21" s="6">
        <v>1</v>
      </c>
      <c r="G21" s="18">
        <v>50.867207465900925</v>
      </c>
    </row>
    <row r="22" spans="1:7" s="5" customFormat="1" x14ac:dyDescent="0.25">
      <c r="A22" s="16">
        <v>5</v>
      </c>
      <c r="B22" s="6" t="s">
        <v>94</v>
      </c>
      <c r="C22" s="6">
        <v>5457698972</v>
      </c>
      <c r="D22" s="17" t="s">
        <v>95</v>
      </c>
      <c r="E22" s="17" t="s">
        <v>96</v>
      </c>
      <c r="F22" s="6">
        <v>1</v>
      </c>
      <c r="G22" s="18">
        <v>49.661823402727919</v>
      </c>
    </row>
    <row r="23" spans="1:7" s="5" customFormat="1" x14ac:dyDescent="0.25">
      <c r="A23" s="16">
        <v>5</v>
      </c>
      <c r="B23" s="6" t="s">
        <v>31</v>
      </c>
      <c r="C23" s="6">
        <v>5447025002</v>
      </c>
      <c r="D23" s="17" t="s">
        <v>32</v>
      </c>
      <c r="E23" s="17" t="s">
        <v>33</v>
      </c>
      <c r="F23" s="6">
        <v>1</v>
      </c>
      <c r="G23" s="18">
        <v>46.308419999999998</v>
      </c>
    </row>
    <row r="24" spans="1:7" s="5" customFormat="1" x14ac:dyDescent="0.25">
      <c r="A24" s="16">
        <v>5</v>
      </c>
      <c r="B24" s="6" t="s">
        <v>61</v>
      </c>
      <c r="C24" s="6">
        <v>5457522462</v>
      </c>
      <c r="D24" s="17" t="s">
        <v>62</v>
      </c>
      <c r="E24" s="17" t="s">
        <v>63</v>
      </c>
      <c r="F24" s="6">
        <v>1</v>
      </c>
      <c r="G24" s="18">
        <v>46.296839999999996</v>
      </c>
    </row>
    <row r="25" spans="1:7" s="5" customFormat="1" x14ac:dyDescent="0.25">
      <c r="A25" s="16">
        <v>5</v>
      </c>
      <c r="B25" s="6" t="s">
        <v>10</v>
      </c>
      <c r="C25" s="6">
        <v>5441823253</v>
      </c>
      <c r="D25" s="17" t="s">
        <v>11</v>
      </c>
      <c r="E25" s="17" t="s">
        <v>12</v>
      </c>
      <c r="F25" s="6">
        <v>2</v>
      </c>
      <c r="G25" s="18">
        <v>41.687999999999995</v>
      </c>
    </row>
    <row r="26" spans="1:7" s="5" customFormat="1" x14ac:dyDescent="0.25">
      <c r="A26" s="16">
        <v>5</v>
      </c>
      <c r="B26" s="6" t="s">
        <v>34</v>
      </c>
      <c r="C26" s="6">
        <v>5448173960</v>
      </c>
      <c r="D26" s="17" t="s">
        <v>35</v>
      </c>
      <c r="E26" s="17" t="s">
        <v>36</v>
      </c>
      <c r="F26" s="6">
        <v>1</v>
      </c>
      <c r="G26" s="18">
        <v>40.529999999999994</v>
      </c>
    </row>
    <row r="27" spans="1:7" s="5" customFormat="1" x14ac:dyDescent="0.25">
      <c r="A27" s="16">
        <v>5</v>
      </c>
      <c r="B27" s="6" t="s">
        <v>49</v>
      </c>
      <c r="C27" s="6">
        <v>5458506139</v>
      </c>
      <c r="D27" s="17" t="s">
        <v>50</v>
      </c>
      <c r="E27" s="17" t="s">
        <v>51</v>
      </c>
      <c r="F27" s="6">
        <v>1</v>
      </c>
      <c r="G27" s="18">
        <v>30.675419999999995</v>
      </c>
    </row>
    <row r="28" spans="1:7" s="5" customFormat="1" x14ac:dyDescent="0.25">
      <c r="A28" s="16">
        <v>5</v>
      </c>
      <c r="B28" s="6" t="s">
        <v>7</v>
      </c>
      <c r="C28" s="6">
        <v>5453133777</v>
      </c>
      <c r="D28" s="17" t="s">
        <v>8</v>
      </c>
      <c r="E28" s="17" t="s">
        <v>9</v>
      </c>
      <c r="F28" s="6">
        <v>1</v>
      </c>
      <c r="G28" s="18">
        <v>28.938419999999997</v>
      </c>
    </row>
    <row r="29" spans="1:7" s="5" customFormat="1" x14ac:dyDescent="0.25">
      <c r="A29" s="16">
        <v>5</v>
      </c>
      <c r="B29" s="6" t="s">
        <v>67</v>
      </c>
      <c r="C29" s="6">
        <v>5468676679</v>
      </c>
      <c r="D29" s="17" t="s">
        <v>68</v>
      </c>
      <c r="E29" s="17" t="s">
        <v>69</v>
      </c>
      <c r="F29" s="6">
        <v>1</v>
      </c>
      <c r="G29" s="18">
        <v>23.159999999999997</v>
      </c>
    </row>
    <row r="30" spans="1:7" s="5" customFormat="1" x14ac:dyDescent="0.25">
      <c r="A30" s="16">
        <v>5</v>
      </c>
      <c r="B30" s="6" t="s">
        <v>58</v>
      </c>
      <c r="C30" s="6">
        <v>5441026131</v>
      </c>
      <c r="D30" s="17" t="s">
        <v>59</v>
      </c>
      <c r="E30" s="17" t="s">
        <v>60</v>
      </c>
      <c r="F30" s="6">
        <v>1</v>
      </c>
      <c r="G30" s="18">
        <v>20.832419999999995</v>
      </c>
    </row>
    <row r="31" spans="1:7" s="5" customFormat="1" x14ac:dyDescent="0.25">
      <c r="A31" s="16">
        <v>5</v>
      </c>
      <c r="B31" s="6" t="s">
        <v>73</v>
      </c>
      <c r="C31" s="6">
        <v>5432713786</v>
      </c>
      <c r="D31" s="17" t="s">
        <v>74</v>
      </c>
      <c r="E31" s="17" t="s">
        <v>75</v>
      </c>
      <c r="F31" s="6">
        <v>1</v>
      </c>
      <c r="G31" s="18">
        <v>19.543847810480976</v>
      </c>
    </row>
    <row r="32" spans="1:7" s="5" customFormat="1" x14ac:dyDescent="0.25">
      <c r="A32" s="16">
        <v>5</v>
      </c>
      <c r="B32" s="6" t="s">
        <v>19</v>
      </c>
      <c r="C32" s="6">
        <v>5436753498</v>
      </c>
      <c r="D32" s="17" t="s">
        <v>20</v>
      </c>
      <c r="E32" s="17" t="s">
        <v>21</v>
      </c>
      <c r="F32" s="6">
        <v>1</v>
      </c>
      <c r="G32" s="18">
        <v>15.04242</v>
      </c>
    </row>
    <row r="33" spans="1:7" s="5" customFormat="1" x14ac:dyDescent="0.25">
      <c r="A33" s="16">
        <v>5</v>
      </c>
      <c r="B33" s="6" t="s">
        <v>91</v>
      </c>
      <c r="C33" s="6">
        <v>5443427076</v>
      </c>
      <c r="D33" s="17" t="s">
        <v>92</v>
      </c>
      <c r="E33" s="17" t="s">
        <v>93</v>
      </c>
      <c r="F33" s="6">
        <v>1</v>
      </c>
      <c r="G33" s="18">
        <v>12.469490308686288</v>
      </c>
    </row>
    <row r="34" spans="1:7" s="5" customFormat="1" x14ac:dyDescent="0.25">
      <c r="A34" s="16">
        <v>5</v>
      </c>
      <c r="B34" s="6" t="s">
        <v>79</v>
      </c>
      <c r="C34" s="6">
        <v>5440287806</v>
      </c>
      <c r="D34" s="17" t="s">
        <v>80</v>
      </c>
      <c r="E34" s="17" t="s">
        <v>81</v>
      </c>
      <c r="F34" s="6">
        <v>1</v>
      </c>
      <c r="G34" s="18">
        <v>11.596625987078248</v>
      </c>
    </row>
    <row r="35" spans="1:7" s="5" customFormat="1" x14ac:dyDescent="0.25">
      <c r="A35" s="16">
        <v>5</v>
      </c>
      <c r="B35" s="6" t="s">
        <v>25</v>
      </c>
      <c r="C35" s="6">
        <v>5453929009</v>
      </c>
      <c r="D35" s="17" t="s">
        <v>26</v>
      </c>
      <c r="E35" s="17" t="s">
        <v>27</v>
      </c>
      <c r="F35" s="6">
        <v>1</v>
      </c>
      <c r="G35" s="18">
        <v>11.579999999999998</v>
      </c>
    </row>
    <row r="36" spans="1:7" s="5" customFormat="1" x14ac:dyDescent="0.25">
      <c r="A36" s="16">
        <v>5</v>
      </c>
      <c r="B36" s="6" t="s">
        <v>88</v>
      </c>
      <c r="C36" s="6">
        <v>5459465903</v>
      </c>
      <c r="D36" s="17" t="s">
        <v>89</v>
      </c>
      <c r="E36" s="17" t="s">
        <v>90</v>
      </c>
      <c r="F36" s="6">
        <v>1</v>
      </c>
      <c r="G36" s="18">
        <v>4.9794831299353914</v>
      </c>
    </row>
    <row r="37" spans="1:7" s="5" customFormat="1" x14ac:dyDescent="0.25">
      <c r="A37" s="16">
        <v>5</v>
      </c>
      <c r="B37" s="6" t="s">
        <v>82</v>
      </c>
      <c r="C37" s="6">
        <v>5453513040</v>
      </c>
      <c r="D37" s="17" t="s">
        <v>83</v>
      </c>
      <c r="E37" s="17" t="s">
        <v>84</v>
      </c>
      <c r="F37" s="6">
        <v>1</v>
      </c>
      <c r="G37" s="18">
        <v>4.1481837760229716</v>
      </c>
    </row>
  </sheetData>
  <autoFilter ref="A4:G4" xr:uid="{8D6E56A9-7DF0-4621-A228-886844B881A2}">
    <sortState xmlns:xlrd2="http://schemas.microsoft.com/office/spreadsheetml/2017/richdata2" ref="A5:G37">
      <sortCondition descending="1" ref="G4"/>
    </sortState>
  </autoFilter>
  <mergeCells count="1">
    <mergeCell ref="F2:G2"/>
  </mergeCells>
  <conditionalFormatting sqref="B4">
    <cfRule type="duplicateValues" dxfId="4" priority="3" stopIfTrue="1"/>
  </conditionalFormatting>
  <conditionalFormatting sqref="C4">
    <cfRule type="duplicateValues" dxfId="3" priority="4"/>
  </conditionalFormatting>
  <conditionalFormatting sqref="B4">
    <cfRule type="duplicateValues" dxfId="2" priority="5"/>
  </conditionalFormatting>
  <conditionalFormatting sqref="C5:C37">
    <cfRule type="duplicateValues" dxfId="1" priority="1"/>
  </conditionalFormatting>
  <conditionalFormatting sqref="B5:B37">
    <cfRule type="duplicateValues" dxfId="0" priority="2"/>
  </conditionalFormatting>
  <pageMargins left="0.7" right="0.7" top="0.75" bottom="0.75" header="0.3" footer="0.3"/>
  <pageSetup paperSize="9" scale="7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 Labrie</dc:creator>
  <cp:lastModifiedBy>Ike Labrie</cp:lastModifiedBy>
  <cp:lastPrinted>2021-09-15T06:33:52Z</cp:lastPrinted>
  <dcterms:created xsi:type="dcterms:W3CDTF">2021-09-14T07:20:12Z</dcterms:created>
  <dcterms:modified xsi:type="dcterms:W3CDTF">2021-10-26T09:08:08Z</dcterms:modified>
</cp:coreProperties>
</file>